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<sst xmlns="http://schemas.openxmlformats.org/spreadsheetml/2006/main" count="18" uniqueCount="18">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</sst>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B51" sqref="B51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135</v>
      </c>
    </row>
    <row ht="15.75" customHeight="1" r="4">
      <c r="C4"/>
    </row>
    <row ht="15.75" customHeight="1" r="5">
      <c r="A5" s="4" t="s">
        <v>3</v>
      </c>
      <c r="B5" s="5"/>
      <c r="C5" s="6">
        <v>14897.76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136</v>
      </c>
      <c r="B8" s="5"/>
      <c r="C8" s="11">
        <v>113</v>
      </c>
      <c r="D8" s="5"/>
    </row>
    <row ht="15.75" customHeight="1" r="9">
      <c r="A9" s="10" t="s">
        <v>137</v>
      </c>
      <c r="B9" s="5"/>
      <c r="C9" s="11">
        <v>184.5</v>
      </c>
      <c r="D9" s="5"/>
    </row>
    <row ht="15.75" customHeight="1" r="10">
      <c r="A10" s="10"/>
      <c r="B10" s="5"/>
      <c r="C10" s="11"/>
      <c r="D10" s="5"/>
    </row>
    <row ht="15.75" customHeight="1" r="11">
      <c r="A11" s="10"/>
      <c r="B11" s="5"/>
      <c r="C11" s="11"/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297.5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138</v>
      </c>
      <c r="B24" s="5"/>
      <c r="C24" s="14">
        <v>1181.97</v>
      </c>
      <c r="D24" s="5"/>
    </row>
    <row ht="15.75" customHeight="1" r="25">
      <c r="A25" s="10" t="s">
        <v>139</v>
      </c>
      <c r="B25" s="5"/>
      <c r="C25" s="11">
        <v>75</v>
      </c>
      <c r="D25" s="5"/>
    </row>
    <row ht="15.75" customHeight="1" r="26">
      <c r="A26" s="10" t="s">
        <v>143</v>
      </c>
      <c r="B26" s="5"/>
      <c r="C26" s="11">
        <v>250</v>
      </c>
      <c r="D26" s="5"/>
    </row>
    <row ht="15.75" customHeight="1" r="27">
      <c r="A27" s="10" t="s">
        <v>144</v>
      </c>
      <c r="B27" s="5"/>
      <c r="C27" s="11">
        <v>10</v>
      </c>
      <c r="D27" s="5"/>
    </row>
    <row ht="15.75" customHeight="1" r="28">
      <c r="A28" s="10" t="s">
        <v>145</v>
      </c>
      <c r="B28" s="5"/>
      <c r="C28" s="11">
        <v>10</v>
      </c>
      <c r="D28" s="5"/>
    </row>
    <row ht="15.75" customHeight="1" r="29">
      <c r="A29" s="10" t="s">
        <v>146</v>
      </c>
      <c r="B29" s="5"/>
      <c r="C29" s="11">
        <v>70</v>
      </c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1596.97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13598.29</v>
      </c>
      <c r="D37" s="23"/>
    </row>
    <row ht="15.75" customHeight="1" r="38">
      <c r="A38" s="0"/>
    </row>
    <row ht="15.75" customHeight="1" r="39"/>
    <row ht="15.75" customHeight="1" r="40">
      <c r="A40" s="78" t="s">
        <v>120</v>
      </c>
      <c r="B40" s="28"/>
      <c r="C40" s="28"/>
      <c r="D40" s="28"/>
    </row>
    <row ht="15.75" customHeight="1" r="41">
      <c r="A41" s="79" t="s">
        <v>3</v>
      </c>
      <c r="B41" s="79"/>
      <c r="C41" s="87">
        <v>1873</v>
      </c>
      <c r="D41" s="87"/>
    </row>
    <row ht="15.75" customHeight="1" r="42">
      <c r="A42" s="28" t="s">
        <v>4</v>
      </c>
      <c r="B42" s="28"/>
      <c r="C42" s="85">
        <v>240</v>
      </c>
      <c r="D42" s="85"/>
    </row>
    <row ht="15.75" customHeight="1" r="43">
      <c r="A43" s="28" t="s">
        <v>10</v>
      </c>
      <c r="B43" s="28"/>
      <c r="C43" s="85">
        <v>1189.24</v>
      </c>
      <c r="D43" s="85"/>
    </row>
    <row ht="15.75" customHeight="1" r="44">
      <c r="A44" s="79" t="s">
        <v>121</v>
      </c>
      <c r="B44" s="28"/>
      <c r="C44" s="87">
        <f>C41+C42-C43</f>
        <v>923.76</v>
      </c>
      <c r="D44" s="87"/>
    </row>
    <row ht="15.75" customHeight="1" r="45">
      <c r="A45"/>
      <c r="C45"/>
    </row>
    <row ht="15.75" customHeight="1" r="46"/>
    <row ht="15.75" customHeight="1" r="47"/>
    <row ht="15.75" customHeight="1" r="48">
      <c r="A48" s="19" t="s">
        <v>147</v>
      </c>
      <c r="C48" s="99" t="s">
        <v>134</v>
      </c>
      <c r="D48" s="100"/>
    </row>
    <row ht="15.75" customHeight="1" r="49">
      <c r="C49" s="103">
        <f>C37+C44+B46</f>
        <v>14522.05</v>
      </c>
      <c r="D49" s="104"/>
    </row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83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  <mergeCell ref="A41:B41"/>
    <mergeCell ref="A42:B42"/>
    <mergeCell ref="A43:B43"/>
    <mergeCell ref="A40:D40"/>
    <mergeCell ref="C41:D41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</mergeCells>
  <printOptions/>
  <pageMargins bottom="0.0" footer="0.0" header="0.0" left="0.25" right="0.25" top="1.0"/>
  <pageSetup orientation="portrait"/>
  <drawing r:id="rId1"/>
</worksheet>
</file>